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etti\Desktop\20231006_Rappres Grafica\Output\"/>
    </mc:Choice>
  </mc:AlternateContent>
  <xr:revisionPtr revIDLastSave="0" documentId="13_ncr:1_{02A1E0FB-3BFD-48DA-ADFE-60BC427E9406}" xr6:coauthVersionLast="47" xr6:coauthVersionMax="47" xr10:uidLastSave="{00000000-0000-0000-0000-000000000000}"/>
  <bookViews>
    <workbookView xWindow="600" yWindow="0" windowWidth="22710" windowHeight="12900" xr2:uid="{00000000-000D-0000-FFFF-FFFF00000000}"/>
  </bookViews>
  <sheets>
    <sheet name="Scadenziario Clienti " sheetId="5" r:id="rId1"/>
  </sheets>
  <definedNames>
    <definedName name="_xlnm._FilterDatabase" localSheetId="0" hidden="1">'Scadenziario Clienti '!$A$2:$K$72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5" l="1"/>
  <c r="I48" i="5"/>
  <c r="I49" i="5"/>
  <c r="I50" i="5"/>
  <c r="I51" i="5"/>
  <c r="I52" i="5"/>
  <c r="I53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I47" i="5"/>
  <c r="I37" i="5"/>
  <c r="I38" i="5"/>
  <c r="I39" i="5"/>
  <c r="I40" i="5"/>
  <c r="I41" i="5"/>
  <c r="I42" i="5"/>
  <c r="I43" i="5"/>
  <c r="I44" i="5"/>
  <c r="I45" i="5"/>
  <c r="I46" i="5"/>
  <c r="I36" i="5"/>
  <c r="I35" i="5"/>
  <c r="I29" i="5"/>
  <c r="I30" i="5"/>
  <c r="I31" i="5"/>
  <c r="I32" i="5"/>
  <c r="I33" i="5"/>
  <c r="I34" i="5"/>
  <c r="I28" i="5"/>
  <c r="I20" i="5"/>
  <c r="I21" i="5"/>
  <c r="I22" i="5"/>
  <c r="I23" i="5"/>
  <c r="I24" i="5"/>
  <c r="I25" i="5"/>
  <c r="I19" i="5"/>
  <c r="I26" i="5"/>
  <c r="I27" i="5"/>
  <c r="I71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4" i="5"/>
  <c r="I5" i="5"/>
  <c r="I3" i="5"/>
  <c r="I72" i="5" s="1"/>
</calcChain>
</file>

<file path=xl/sharedStrings.xml><?xml version="1.0" encoding="utf-8"?>
<sst xmlns="http://schemas.openxmlformats.org/spreadsheetml/2006/main" count="143" uniqueCount="80">
  <si>
    <t>Data Fattura</t>
  </si>
  <si>
    <t>Importo fattura</t>
  </si>
  <si>
    <t>Data scadenza</t>
  </si>
  <si>
    <t>Importo in scadenza</t>
  </si>
  <si>
    <t>Importo incassato</t>
  </si>
  <si>
    <t>Importo residuo</t>
  </si>
  <si>
    <t>Flag</t>
  </si>
  <si>
    <t xml:space="preserve"> </t>
  </si>
  <si>
    <t xml:space="preserve">Data Incasso </t>
  </si>
  <si>
    <t xml:space="preserve">Ragione sociale cliente </t>
  </si>
  <si>
    <t>P</t>
  </si>
  <si>
    <t>Accontu</t>
  </si>
  <si>
    <t>s</t>
  </si>
  <si>
    <t>p</t>
  </si>
  <si>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</si>
  <si>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</si>
  <si>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</si>
  <si>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</si>
  <si>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</si>
  <si>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</si>
  <si>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</si>
  <si>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</si>
  <si>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</si>
  <si>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</si>
  <si>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</si>
  <si>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</si>
  <si>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</si>
  <si>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</si>
  <si>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Cliente 15</t>
  </si>
  <si>
    <t>Cliente 16</t>
  </si>
  <si>
    <t>Cliente 17</t>
  </si>
  <si>
    <t>Cliente 18</t>
  </si>
  <si>
    <t>Cliente 19</t>
  </si>
  <si>
    <t>Cliente 20</t>
  </si>
  <si>
    <t>Cliente 21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</si>
  <si>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</si>
  <si>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</si>
  <si>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</si>
  <si>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</si>
  <si>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</si>
  <si>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</si>
  <si>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</si>
  <si>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</si>
  <si>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</si>
  <si>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Cliente 31</t>
  </si>
  <si>
    <t>Cliente 32</t>
  </si>
  <si>
    <t>Cliente 33</t>
  </si>
  <si>
    <t>Cliente 34</t>
  </si>
  <si>
    <t>Cliente 35</t>
  </si>
  <si>
    <t>Cliente 36</t>
  </si>
  <si>
    <t>Cliente 37</t>
  </si>
  <si>
    <t>Cliente 38</t>
  </si>
  <si>
    <t>Cliente 39</t>
  </si>
  <si>
    <t>Cliente 40</t>
  </si>
  <si>
    <t>Cliente 41</t>
  </si>
  <si>
    <t>Cliente 42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</si>
  <si>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</si>
  <si>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</si>
  <si>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</si>
  <si>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</si>
  <si>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</si>
  <si>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</si>
  <si>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</si>
  <si>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50</t>
  </si>
  <si>
    <t>Cliente 51</t>
  </si>
  <si>
    <t>Cliente 52</t>
  </si>
  <si>
    <t>Cliente 53</t>
  </si>
  <si>
    <t>Cliente 54</t>
  </si>
  <si>
    <t>Cliente 55</t>
  </si>
  <si>
    <t>Cliente 56</t>
  </si>
  <si>
    <t>Cliente 57</t>
  </si>
  <si>
    <t>Cliente 58</t>
  </si>
  <si>
    <t>Cliente 59</t>
  </si>
  <si>
    <t>Cliente 60</t>
  </si>
  <si>
    <t>Cliente 61</t>
  </si>
  <si>
    <t>Cliente 62</t>
  </si>
  <si>
    <t>Cliente 63</t>
  </si>
  <si>
    <t>Cliente 64</t>
  </si>
  <si>
    <t>Cliente 65</t>
  </si>
  <si>
    <t>SITUAZIONE 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</si>
</sst>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[$-410]d\-mmm\-yy;@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color indexed="17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14" fontId="3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/>
    <xf numFmtId="0" fontId="4" fillId="0" borderId="0" xfId="0" applyFont="1"/>
    <xf numFmtId="4" fontId="3" fillId="0" borderId="0" xfId="0" applyNumberFormat="1" applyFont="1" applyAlignment="1">
      <alignment horizontal="center"/>
    </xf>
    <xf numFmtId="4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/>
    </xf>
    <xf numFmtId="49" fontId="3" fillId="3" borderId="3" xfId="0" applyNumberFormat="1" applyFont="1" applyFill="1" applyBorder="1"/>
    <xf numFmtId="1" fontId="4" fillId="3" borderId="4" xfId="0" applyNumberFormat="1" applyFont="1" applyFill="1" applyBorder="1" applyAlignment="1">
      <alignment horizontal="center"/>
    </xf>
    <xf numFmtId="4" fontId="3" fillId="0" borderId="5" xfId="0" applyNumberFormat="1" applyFont="1" applyBorder="1"/>
    <xf numFmtId="4" fontId="5" fillId="0" borderId="5" xfId="0" applyNumberFormat="1" applyFont="1" applyBorder="1"/>
    <xf numFmtId="165" fontId="3" fillId="0" borderId="5" xfId="0" applyNumberFormat="1" applyFont="1" applyBorder="1"/>
    <xf numFmtId="4" fontId="4" fillId="0" borderId="0" xfId="0" applyNumberFormat="1" applyFont="1"/>
    <xf numFmtId="14" fontId="3" fillId="0" borderId="5" xfId="0" applyNumberFormat="1" applyFont="1" applyBorder="1"/>
    <xf numFmtId="49" fontId="3" fillId="0" borderId="5" xfId="0" applyNumberFormat="1" applyFont="1" applyBorder="1"/>
    <xf numFmtId="4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/>
    <xf numFmtId="1" fontId="3" fillId="4" borderId="7" xfId="0" applyNumberFormat="1" applyFont="1" applyFill="1" applyBorder="1" applyAlignment="1">
      <alignment horizontal="center"/>
    </xf>
    <xf numFmtId="14" fontId="4" fillId="4" borderId="8" xfId="0" applyNumberFormat="1" applyFont="1" applyFill="1" applyBorder="1"/>
    <xf numFmtId="49" fontId="4" fillId="4" borderId="8" xfId="0" applyNumberFormat="1" applyFont="1" applyFill="1" applyBorder="1"/>
    <xf numFmtId="4" fontId="4" fillId="4" borderId="8" xfId="0" applyNumberFormat="1" applyFont="1" applyFill="1" applyBorder="1"/>
    <xf numFmtId="165" fontId="3" fillId="4" borderId="8" xfId="0" applyNumberFormat="1" applyFont="1" applyFill="1" applyBorder="1"/>
    <xf numFmtId="49" fontId="4" fillId="4" borderId="9" xfId="0" applyNumberFormat="1" applyFont="1" applyFill="1" applyBorder="1"/>
    <xf numFmtId="4" fontId="4" fillId="5" borderId="8" xfId="0" applyNumberFormat="1" applyFont="1" applyFill="1" applyBorder="1"/>
    <xf numFmtId="14" fontId="3" fillId="3" borderId="4" xfId="0" applyNumberFormat="1" applyFont="1" applyFill="1" applyBorder="1"/>
    <xf numFmtId="1" fontId="4" fillId="0" borderId="0" xfId="0" applyNumberFormat="1" applyFont="1" applyAlignment="1">
      <alignment horizontal="center"/>
    </xf>
    <xf numFmtId="4" fontId="3" fillId="2" borderId="5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center"/>
    </xf>
  </cellXfs>
  <cellStyles count="2">
    <cellStyle name="Euro" xfId="1" xr:uid="{00000000-0005-0000-0000-000000000000}"/>
    <cellStyle name="Normale" xfId="0" builtinId="0"/>
  </cellStyles>
  <dxfs count="18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</dxfs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tabSelected="1" topLeftCell="C1" zoomScale="175" zoomScaleNormal="175" workbookViewId="0">
      <selection activeCell="E3" sqref="E3"/>
    </sheetView>
  </sheetViews>
  <sheetFormatPr defaultRowHeight="12.75" x14ac:dyDescent="0.2"/>
  <cols>
    <col min="1" max="1" width="6.5703125" style="9" bestFit="1" customWidth="1"/>
    <col min="2" max="2" width="13.140625" style="1" customWidth="1"/>
    <col min="3" max="3" width="20.85546875" style="2" customWidth="1"/>
    <col min="4" max="4" width="12.85546875" style="5" customWidth="1"/>
    <col min="5" max="5" width="13.42578125" style="1" customWidth="1"/>
    <col min="6" max="6" width="13.140625" style="5" customWidth="1"/>
    <col min="7" max="7" width="15.42578125" style="5" bestFit="1" customWidth="1"/>
    <col min="8" max="8" width="13.5703125" style="5" customWidth="1"/>
    <col min="9" max="9" width="13.42578125" style="8" customWidth="1"/>
    <col min="10" max="10" width="5.28515625" style="7" bestFit="1" customWidth="1"/>
    <col min="11" max="11" width="10.5703125" style="2" customWidth="1"/>
    <col min="12" max="12" width="9.5703125" style="3" bestFit="1" customWidth="1"/>
    <col min="13" max="13" width="9.140625" style="3"/>
    <col min="14" max="14" width="10.7109375" style="3" bestFit="1" customWidth="1"/>
    <col min="15" max="15" width="11.85546875" style="3" bestFit="1" customWidth="1"/>
    <col min="16" max="16" width="10.7109375" style="3" bestFit="1" customWidth="1"/>
    <col min="17" max="17" width="9.140625" style="3"/>
    <col min="18" max="18" width="11.85546875" style="3" bestFit="1" customWidth="1"/>
    <col min="19" max="19" width="10.7109375" style="3" bestFit="1" customWidth="1"/>
    <col min="20" max="20" width="11.85546875" style="3" bestFit="1" customWidth="1"/>
    <col min="21" max="16384" width="9.140625" style="3"/>
  </cols>
  <sheetData>
    <row r="1" spans="1:11" ht="13.5" thickBot="1" x14ac:dyDescent="0.25">
      <c r="A1" s="15"/>
      <c r="B1" s="16" t="s">
        <v>79</v>
      </c>
      <c r="C1" s="32"/>
      <c r="D1" s="33"/>
    </row>
    <row r="2" spans="1:11" s="4" customFormat="1" ht="31.5" customHeight="1" x14ac:dyDescent="0.2">
      <c r="A2" s="10" t="s">
        <v>7</v>
      </c>
      <c r="B2" s="11" t="s">
        <v>0</v>
      </c>
      <c r="C2" s="12" t="s">
        <v>9</v>
      </c>
      <c r="D2" s="34" t="s">
        <v>1</v>
      </c>
      <c r="E2" s="35" t="s">
        <v>2</v>
      </c>
      <c r="F2" s="13" t="s">
        <v>3</v>
      </c>
      <c r="G2" s="13" t="s">
        <v>4</v>
      </c>
      <c r="H2" s="13" t="s">
        <v>8</v>
      </c>
      <c r="I2" s="13" t="s">
        <v>5</v>
      </c>
      <c r="J2" s="13" t="s">
        <v>6</v>
      </c>
      <c r="K2" s="12" t="s">
        <v>11</v>
      </c>
    </row>
    <row r="3" spans="1:11" x14ac:dyDescent="0.2">
      <c r="A3" s="14">
        <v>1</v>
      </c>
      <c r="B3" s="21">
        <v>44957</v>
      </c>
      <c r="C3" s="22" t="s">
        <v>14</v>
      </c>
      <c r="D3" s="17">
        <v>1200</v>
      </c>
      <c r="E3" s="21">
        <v>45169</v>
      </c>
      <c r="F3" s="17">
        <v>1200</v>
      </c>
      <c r="G3" s="17">
        <v>1200</v>
      </c>
      <c r="H3" s="19">
        <v>44986</v>
      </c>
      <c r="I3" s="18">
        <f>F3-G3</f>
        <v>0</v>
      </c>
      <c r="J3" s="23" t="s">
        <v>13</v>
      </c>
      <c r="K3" s="24"/>
    </row>
    <row r="4" spans="1:11" x14ac:dyDescent="0.2">
      <c r="A4" s="14">
        <v>2</v>
      </c>
      <c r="B4" s="21">
        <v>44957</v>
      </c>
      <c r="C4" s="22" t="s">
        <v>15</v>
      </c>
      <c r="D4" s="17">
        <v>1200</v>
      </c>
      <c r="E4" s="21">
        <v>44985</v>
      </c>
      <c r="F4" s="17">
        <v>1200</v>
      </c>
      <c r="G4" s="17">
        <v>1200</v>
      </c>
      <c r="H4" s="19">
        <v>45107</v>
      </c>
      <c r="I4" s="18">
        <f t="shared" ref="I4:I71" si="0">F4-G4</f>
        <v>0</v>
      </c>
      <c r="J4" s="23" t="s">
        <v>13</v>
      </c>
      <c r="K4" s="24"/>
    </row>
    <row r="5" spans="1:11" x14ac:dyDescent="0.2">
      <c r="A5" s="14">
        <v>3</v>
      </c>
      <c r="B5" s="21">
        <v>44957</v>
      </c>
      <c r="C5" s="22" t="s">
        <v>16</v>
      </c>
      <c r="D5" s="17">
        <v>1200</v>
      </c>
      <c r="E5" s="21">
        <v>44985</v>
      </c>
      <c r="F5" s="17">
        <v>1200</v>
      </c>
      <c r="G5" s="17">
        <v>1200</v>
      </c>
      <c r="H5" s="19">
        <v>45051</v>
      </c>
      <c r="I5" s="18">
        <f t="shared" si="0"/>
        <v>0</v>
      </c>
      <c r="J5" s="23" t="s">
        <v>13</v>
      </c>
      <c r="K5" s="24"/>
    </row>
    <row r="6" spans="1:11" x14ac:dyDescent="0.2">
      <c r="A6" s="14">
        <v>4</v>
      </c>
      <c r="B6" s="21">
        <v>44957</v>
      </c>
      <c r="C6" s="22" t="s">
        <v>17</v>
      </c>
      <c r="D6" s="17">
        <v>1200</v>
      </c>
      <c r="E6" s="21">
        <v>45016</v>
      </c>
      <c r="F6" s="17">
        <v>1200</v>
      </c>
      <c r="G6" s="17">
        <v>1200</v>
      </c>
      <c r="H6" s="19">
        <v>45037</v>
      </c>
      <c r="I6" s="18">
        <f t="shared" si="0"/>
        <v>0</v>
      </c>
      <c r="J6" s="23" t="s">
        <v>13</v>
      </c>
      <c r="K6" s="24"/>
    </row>
    <row r="7" spans="1:11" x14ac:dyDescent="0.2">
      <c r="A7" s="14">
        <v>5</v>
      </c>
      <c r="B7" s="21">
        <v>44957</v>
      </c>
      <c r="C7" s="22" t="s">
        <v>18</v>
      </c>
      <c r="D7" s="17">
        <v>1200</v>
      </c>
      <c r="E7" s="21">
        <v>44957</v>
      </c>
      <c r="F7" s="17">
        <v>1200</v>
      </c>
      <c r="G7" s="17">
        <v>1200</v>
      </c>
      <c r="H7" s="19">
        <v>44958</v>
      </c>
      <c r="I7" s="18">
        <f t="shared" si="0"/>
        <v>0</v>
      </c>
      <c r="J7" s="23" t="s">
        <v>13</v>
      </c>
      <c r="K7" s="24"/>
    </row>
    <row r="8" spans="1:11" x14ac:dyDescent="0.2">
      <c r="A8" s="14">
        <v>6</v>
      </c>
      <c r="B8" s="21">
        <v>44957</v>
      </c>
      <c r="C8" s="22" t="s">
        <v>19</v>
      </c>
      <c r="D8" s="17">
        <v>1200</v>
      </c>
      <c r="E8" s="21">
        <v>44985</v>
      </c>
      <c r="F8" s="17">
        <v>1200</v>
      </c>
      <c r="G8" s="17">
        <v>1200</v>
      </c>
      <c r="H8" s="19">
        <v>44988</v>
      </c>
      <c r="I8" s="18">
        <f t="shared" si="0"/>
        <v>0</v>
      </c>
      <c r="J8" s="23" t="s">
        <v>13</v>
      </c>
      <c r="K8" s="24"/>
    </row>
    <row r="9" spans="1:11" x14ac:dyDescent="0.2">
      <c r="A9" s="14">
        <v>7</v>
      </c>
      <c r="B9" s="21">
        <v>44957</v>
      </c>
      <c r="C9" s="22" t="s">
        <v>20</v>
      </c>
      <c r="D9" s="17">
        <v>1200</v>
      </c>
      <c r="E9" s="21">
        <v>44985</v>
      </c>
      <c r="F9" s="17">
        <v>1200</v>
      </c>
      <c r="G9" s="17">
        <v>1200</v>
      </c>
      <c r="H9" s="19">
        <v>44988</v>
      </c>
      <c r="I9" s="18">
        <f t="shared" si="0"/>
        <v>0</v>
      </c>
      <c r="J9" s="23" t="s">
        <v>13</v>
      </c>
      <c r="K9" s="24"/>
    </row>
    <row r="10" spans="1:11" x14ac:dyDescent="0.2">
      <c r="A10" s="14">
        <v>8</v>
      </c>
      <c r="B10" s="21">
        <v>44985</v>
      </c>
      <c r="C10" s="22" t="s">
        <v>21</v>
      </c>
      <c r="D10" s="17">
        <v>1200</v>
      </c>
      <c r="E10" s="21">
        <v>44985</v>
      </c>
      <c r="F10" s="17">
        <v>1200</v>
      </c>
      <c r="G10" s="17">
        <v>1200</v>
      </c>
      <c r="H10" s="19">
        <v>44985</v>
      </c>
      <c r="I10" s="18">
        <f t="shared" si="0"/>
        <v>0</v>
      </c>
      <c r="J10" s="23" t="s">
        <v>13</v>
      </c>
      <c r="K10" s="24"/>
    </row>
    <row r="11" spans="1:11" x14ac:dyDescent="0.2">
      <c r="A11" s="14">
        <v>9</v>
      </c>
      <c r="B11" s="21">
        <v>44985</v>
      </c>
      <c r="C11" s="22" t="s">
        <v>22</v>
      </c>
      <c r="D11" s="17">
        <v>1200</v>
      </c>
      <c r="E11" s="21">
        <v>45016</v>
      </c>
      <c r="F11" s="17">
        <v>1200</v>
      </c>
      <c r="G11" s="17">
        <v>1200</v>
      </c>
      <c r="H11" s="19">
        <v>45037</v>
      </c>
      <c r="I11" s="18">
        <f t="shared" si="0"/>
        <v>0</v>
      </c>
      <c r="J11" s="23" t="s">
        <v>13</v>
      </c>
      <c r="K11" s="24"/>
    </row>
    <row r="12" spans="1:11" x14ac:dyDescent="0.2">
      <c r="A12" s="14">
        <v>10</v>
      </c>
      <c r="B12" s="21">
        <v>44985</v>
      </c>
      <c r="C12" s="22" t="s">
        <v>23</v>
      </c>
      <c r="D12" s="17">
        <v>1200</v>
      </c>
      <c r="E12" s="21">
        <v>45016</v>
      </c>
      <c r="F12" s="17">
        <v>1200</v>
      </c>
      <c r="G12" s="17">
        <v>1200</v>
      </c>
      <c r="H12" s="19">
        <v>45046</v>
      </c>
      <c r="I12" s="18">
        <f t="shared" si="0"/>
        <v>0</v>
      </c>
      <c r="J12" s="23" t="s">
        <v>13</v>
      </c>
      <c r="K12" s="24"/>
    </row>
    <row r="13" spans="1:11" x14ac:dyDescent="0.2">
      <c r="A13" s="14">
        <v>11</v>
      </c>
      <c r="B13" s="21">
        <v>44985</v>
      </c>
      <c r="C13" s="22" t="s">
        <v>24</v>
      </c>
      <c r="D13" s="17">
        <v>1200</v>
      </c>
      <c r="E13" s="21">
        <v>45016</v>
      </c>
      <c r="F13" s="17">
        <v>1200</v>
      </c>
      <c r="G13" s="17"/>
      <c r="H13" s="19"/>
      <c r="I13" s="18">
        <f t="shared" si="0"/>
        <v>1200</v>
      </c>
      <c r="J13" s="23" t="s">
        <v>12</v>
      </c>
      <c r="K13" s="24"/>
    </row>
    <row r="14" spans="1:11" x14ac:dyDescent="0.2">
      <c r="A14" s="14">
        <v>12</v>
      </c>
      <c r="B14" s="21">
        <v>44985</v>
      </c>
      <c r="C14" s="22" t="s">
        <v>25</v>
      </c>
      <c r="D14" s="17">
        <v>1200</v>
      </c>
      <c r="E14" s="21">
        <v>45046</v>
      </c>
      <c r="F14" s="17">
        <v>1200</v>
      </c>
      <c r="G14" s="17">
        <v>1200</v>
      </c>
      <c r="H14" s="19">
        <v>45044</v>
      </c>
      <c r="I14" s="18">
        <f t="shared" si="0"/>
        <v>0</v>
      </c>
      <c r="J14" s="23" t="s">
        <v>13</v>
      </c>
      <c r="K14" s="24"/>
    </row>
    <row r="15" spans="1:11" x14ac:dyDescent="0.2">
      <c r="A15" s="14">
        <v>13</v>
      </c>
      <c r="B15" s="21">
        <v>44985</v>
      </c>
      <c r="C15" s="22" t="s">
        <v>26</v>
      </c>
      <c r="D15" s="17">
        <v>1200</v>
      </c>
      <c r="E15" s="21">
        <v>45016</v>
      </c>
      <c r="F15" s="17">
        <v>1200</v>
      </c>
      <c r="G15" s="17">
        <v>1200</v>
      </c>
      <c r="H15" s="19">
        <v>45056</v>
      </c>
      <c r="I15" s="18">
        <f t="shared" si="0"/>
        <v>0</v>
      </c>
      <c r="J15" s="23" t="s">
        <v>10</v>
      </c>
      <c r="K15" s="24"/>
    </row>
    <row r="16" spans="1:11" x14ac:dyDescent="0.2">
      <c r="A16" s="14">
        <v>14</v>
      </c>
      <c r="B16" s="21">
        <v>44985</v>
      </c>
      <c r="C16" s="22" t="s">
        <v>27</v>
      </c>
      <c r="D16" s="17">
        <v>1200</v>
      </c>
      <c r="E16" s="21">
        <v>45016</v>
      </c>
      <c r="F16" s="17">
        <v>1200</v>
      </c>
      <c r="G16" s="17">
        <v>1200</v>
      </c>
      <c r="H16" s="19">
        <v>45027</v>
      </c>
      <c r="I16" s="18">
        <f t="shared" si="0"/>
        <v>0</v>
      </c>
      <c r="J16" s="23" t="s">
        <v>13</v>
      </c>
      <c r="K16" s="24"/>
    </row>
    <row r="17" spans="1:11" x14ac:dyDescent="0.2">
      <c r="A17" s="14">
        <v>15</v>
      </c>
      <c r="B17" s="21">
        <v>44985</v>
      </c>
      <c r="C17" s="22" t="s">
        <v>28</v>
      </c>
      <c r="D17" s="17">
        <v>1200</v>
      </c>
      <c r="E17" s="21">
        <v>45016</v>
      </c>
      <c r="F17" s="17">
        <v>1200</v>
      </c>
      <c r="G17" s="17">
        <v>1200</v>
      </c>
      <c r="H17" s="19">
        <v>45020</v>
      </c>
      <c r="I17" s="18">
        <f t="shared" si="0"/>
        <v>0</v>
      </c>
      <c r="J17" s="23" t="s">
        <v>10</v>
      </c>
      <c r="K17" s="24"/>
    </row>
    <row r="18" spans="1:11" x14ac:dyDescent="0.2">
      <c r="A18" s="14">
        <v>16</v>
      </c>
      <c r="B18" s="21">
        <v>44985</v>
      </c>
      <c r="C18" s="22" t="s">
        <v>29</v>
      </c>
      <c r="D18" s="17">
        <v>1200</v>
      </c>
      <c r="E18" s="21">
        <v>45016</v>
      </c>
      <c r="F18" s="17">
        <v>1200</v>
      </c>
      <c r="G18" s="17">
        <v>1200</v>
      </c>
      <c r="H18" s="19">
        <v>45027</v>
      </c>
      <c r="I18" s="18">
        <f t="shared" si="0"/>
        <v>0</v>
      </c>
      <c r="J18" s="23" t="s">
        <v>13</v>
      </c>
      <c r="K18" s="24"/>
    </row>
    <row r="19" spans="1:11" x14ac:dyDescent="0.2">
      <c r="A19" s="14">
        <v>17</v>
      </c>
      <c r="B19" s="21">
        <v>44985</v>
      </c>
      <c r="C19" s="22" t="s">
        <v>30</v>
      </c>
      <c r="D19" s="17">
        <v>1200</v>
      </c>
      <c r="E19" s="21">
        <v>44927</v>
      </c>
      <c r="F19" s="17">
        <v>1200</v>
      </c>
      <c r="G19" s="17">
        <v>1200</v>
      </c>
      <c r="H19" s="19">
        <v>44985</v>
      </c>
      <c r="I19" s="18">
        <f t="shared" si="0"/>
        <v>0</v>
      </c>
      <c r="J19" s="23" t="s">
        <v>13</v>
      </c>
      <c r="K19" s="24"/>
    </row>
    <row r="20" spans="1:11" x14ac:dyDescent="0.2">
      <c r="A20" s="14">
        <v>18</v>
      </c>
      <c r="B20" s="21">
        <v>44995</v>
      </c>
      <c r="C20" s="22" t="s">
        <v>31</v>
      </c>
      <c r="D20" s="17">
        <v>1200</v>
      </c>
      <c r="E20" s="21">
        <v>45046</v>
      </c>
      <c r="F20" s="17">
        <v>1200</v>
      </c>
      <c r="G20" s="17">
        <v>1200</v>
      </c>
      <c r="H20" s="19">
        <v>45104</v>
      </c>
      <c r="I20" s="18">
        <f t="shared" si="0"/>
        <v>0</v>
      </c>
      <c r="J20" s="23" t="s">
        <v>13</v>
      </c>
      <c r="K20" s="24"/>
    </row>
    <row r="21" spans="1:11" x14ac:dyDescent="0.2">
      <c r="A21" s="14">
        <v>19</v>
      </c>
      <c r="B21" s="21">
        <v>45016</v>
      </c>
      <c r="C21" s="22" t="s">
        <v>32</v>
      </c>
      <c r="D21" s="17">
        <v>1200</v>
      </c>
      <c r="E21" s="21">
        <v>45046</v>
      </c>
      <c r="F21" s="17">
        <v>1200</v>
      </c>
      <c r="G21" s="17">
        <v>1200</v>
      </c>
      <c r="H21" s="19">
        <v>45045</v>
      </c>
      <c r="I21" s="18">
        <f t="shared" si="0"/>
        <v>0</v>
      </c>
      <c r="J21" s="23" t="s">
        <v>13</v>
      </c>
      <c r="K21" s="24"/>
    </row>
    <row r="22" spans="1:11" x14ac:dyDescent="0.2">
      <c r="A22" s="14">
        <v>20</v>
      </c>
      <c r="B22" s="21">
        <v>45016</v>
      </c>
      <c r="C22" s="22" t="s">
        <v>33</v>
      </c>
      <c r="D22" s="17">
        <v>1200</v>
      </c>
      <c r="E22" s="21">
        <v>45046</v>
      </c>
      <c r="F22" s="17">
        <v>1200</v>
      </c>
      <c r="G22" s="17">
        <v>1200</v>
      </c>
      <c r="H22" s="19">
        <v>45064</v>
      </c>
      <c r="I22" s="18">
        <f t="shared" si="0"/>
        <v>0</v>
      </c>
      <c r="J22" s="23" t="s">
        <v>13</v>
      </c>
      <c r="K22" s="24"/>
    </row>
    <row r="23" spans="1:11" x14ac:dyDescent="0.2">
      <c r="A23" s="14">
        <v>21</v>
      </c>
      <c r="B23" s="21">
        <v>45016</v>
      </c>
      <c r="C23" s="22" t="s">
        <v>34</v>
      </c>
      <c r="D23" s="17">
        <v>1200</v>
      </c>
      <c r="E23" s="21">
        <v>45046</v>
      </c>
      <c r="F23" s="17">
        <v>1200</v>
      </c>
      <c r="G23" s="17">
        <v>1200</v>
      </c>
      <c r="H23" s="19">
        <v>45051</v>
      </c>
      <c r="I23" s="18">
        <f t="shared" si="0"/>
        <v>0</v>
      </c>
      <c r="J23" s="23" t="s">
        <v>13</v>
      </c>
      <c r="K23" s="24"/>
    </row>
    <row r="24" spans="1:11" x14ac:dyDescent="0.2">
      <c r="A24" s="14">
        <v>22</v>
      </c>
      <c r="B24" s="21">
        <v>45016</v>
      </c>
      <c r="C24" s="22" t="s">
        <v>35</v>
      </c>
      <c r="D24" s="17">
        <v>1200</v>
      </c>
      <c r="E24" s="21">
        <v>45046</v>
      </c>
      <c r="F24" s="17">
        <v>1200</v>
      </c>
      <c r="G24" s="17">
        <v>1200</v>
      </c>
      <c r="H24" s="19">
        <v>45076</v>
      </c>
      <c r="I24" s="18">
        <f t="shared" si="0"/>
        <v>0</v>
      </c>
      <c r="J24" s="23" t="s">
        <v>13</v>
      </c>
      <c r="K24" s="24"/>
    </row>
    <row r="25" spans="1:11" x14ac:dyDescent="0.2">
      <c r="A25" s="14">
        <v>23</v>
      </c>
      <c r="B25" s="21">
        <v>45016</v>
      </c>
      <c r="C25" s="22" t="s">
        <v>36</v>
      </c>
      <c r="D25" s="17">
        <v>1200</v>
      </c>
      <c r="E25" s="21">
        <v>45046</v>
      </c>
      <c r="F25" s="17">
        <v>1200</v>
      </c>
      <c r="G25" s="17">
        <v>1200</v>
      </c>
      <c r="H25" s="19">
        <v>45108</v>
      </c>
      <c r="I25" s="18">
        <f t="shared" si="0"/>
        <v>0</v>
      </c>
      <c r="J25" s="23" t="s">
        <v>13</v>
      </c>
      <c r="K25" s="24"/>
    </row>
    <row r="26" spans="1:11" x14ac:dyDescent="0.2">
      <c r="A26" s="14">
        <v>24</v>
      </c>
      <c r="B26" s="21">
        <v>45016</v>
      </c>
      <c r="C26" s="22" t="s">
        <v>37</v>
      </c>
      <c r="D26" s="17">
        <v>1200</v>
      </c>
      <c r="E26" s="21">
        <v>45046</v>
      </c>
      <c r="F26" s="17">
        <v>1200</v>
      </c>
      <c r="G26" s="17">
        <v>1200</v>
      </c>
      <c r="H26" s="19">
        <v>45026</v>
      </c>
      <c r="I26" s="18">
        <f t="shared" si="0"/>
        <v>0</v>
      </c>
      <c r="J26" s="23" t="s">
        <v>13</v>
      </c>
      <c r="K26" s="24"/>
    </row>
    <row r="27" spans="1:11" x14ac:dyDescent="0.2">
      <c r="A27" s="14">
        <v>25</v>
      </c>
      <c r="B27" s="21">
        <v>45016</v>
      </c>
      <c r="C27" s="22" t="s">
        <v>38</v>
      </c>
      <c r="D27" s="17">
        <v>1200</v>
      </c>
      <c r="E27" s="21">
        <v>45046</v>
      </c>
      <c r="F27" s="17">
        <v>1200</v>
      </c>
      <c r="G27" s="17">
        <v>1200</v>
      </c>
      <c r="H27" s="19">
        <v>45045</v>
      </c>
      <c r="I27" s="18">
        <f t="shared" si="0"/>
        <v>0</v>
      </c>
      <c r="J27" s="23" t="s">
        <v>13</v>
      </c>
      <c r="K27" s="24"/>
    </row>
    <row r="28" spans="1:11" x14ac:dyDescent="0.2">
      <c r="A28" s="14">
        <v>26</v>
      </c>
      <c r="B28" s="21">
        <v>45016</v>
      </c>
      <c r="C28" s="22" t="s">
        <v>39</v>
      </c>
      <c r="D28" s="17">
        <v>1200</v>
      </c>
      <c r="E28" s="21">
        <v>45046</v>
      </c>
      <c r="F28" s="17">
        <v>1200</v>
      </c>
      <c r="G28" s="17">
        <v>1200</v>
      </c>
      <c r="H28" s="19">
        <v>45045</v>
      </c>
      <c r="I28" s="18">
        <f t="shared" si="0"/>
        <v>0</v>
      </c>
      <c r="J28" s="23" t="s">
        <v>13</v>
      </c>
      <c r="K28" s="24"/>
    </row>
    <row r="29" spans="1:11" x14ac:dyDescent="0.2">
      <c r="A29" s="14">
        <v>27</v>
      </c>
      <c r="B29" s="21">
        <v>45045</v>
      </c>
      <c r="C29" s="22" t="s">
        <v>40</v>
      </c>
      <c r="D29" s="17">
        <v>1200</v>
      </c>
      <c r="E29" s="21">
        <v>45077</v>
      </c>
      <c r="F29" s="17">
        <v>1200</v>
      </c>
      <c r="G29" s="17">
        <v>1200</v>
      </c>
      <c r="H29" s="19">
        <v>45077</v>
      </c>
      <c r="I29" s="18">
        <f t="shared" si="0"/>
        <v>0</v>
      </c>
      <c r="J29" s="23" t="s">
        <v>13</v>
      </c>
      <c r="K29" s="24"/>
    </row>
    <row r="30" spans="1:11" x14ac:dyDescent="0.2">
      <c r="A30" s="14">
        <v>28</v>
      </c>
      <c r="B30" s="21">
        <v>45045</v>
      </c>
      <c r="C30" s="22" t="s">
        <v>41</v>
      </c>
      <c r="D30" s="17">
        <v>1200</v>
      </c>
      <c r="E30" s="21">
        <v>45077</v>
      </c>
      <c r="F30" s="17">
        <v>1200</v>
      </c>
      <c r="G30" s="17">
        <v>1200</v>
      </c>
      <c r="H30" s="19">
        <v>45120</v>
      </c>
      <c r="I30" s="18">
        <f t="shared" si="0"/>
        <v>0</v>
      </c>
      <c r="J30" s="23" t="s">
        <v>10</v>
      </c>
      <c r="K30" s="24"/>
    </row>
    <row r="31" spans="1:11" x14ac:dyDescent="0.2">
      <c r="A31" s="14">
        <v>29</v>
      </c>
      <c r="B31" s="21">
        <v>45045</v>
      </c>
      <c r="C31" s="22" t="s">
        <v>42</v>
      </c>
      <c r="D31" s="17">
        <v>1200</v>
      </c>
      <c r="E31" s="21">
        <v>45077</v>
      </c>
      <c r="F31" s="17">
        <v>1200</v>
      </c>
      <c r="G31" s="17">
        <v>1200</v>
      </c>
      <c r="H31" s="19">
        <v>45108</v>
      </c>
      <c r="I31" s="18">
        <f t="shared" si="0"/>
        <v>0</v>
      </c>
      <c r="J31" s="23" t="s">
        <v>13</v>
      </c>
      <c r="K31" s="24"/>
    </row>
    <row r="32" spans="1:11" x14ac:dyDescent="0.2">
      <c r="A32" s="14">
        <v>30</v>
      </c>
      <c r="B32" s="21">
        <v>45045</v>
      </c>
      <c r="C32" s="22" t="s">
        <v>43</v>
      </c>
      <c r="D32" s="17">
        <v>1200</v>
      </c>
      <c r="E32" s="21">
        <v>45077</v>
      </c>
      <c r="F32" s="17">
        <v>1200</v>
      </c>
      <c r="G32" s="17"/>
      <c r="H32" s="19"/>
      <c r="I32" s="18">
        <f t="shared" si="0"/>
        <v>1200</v>
      </c>
      <c r="J32" s="23" t="s">
        <v>12</v>
      </c>
      <c r="K32" s="24"/>
    </row>
    <row r="33" spans="1:11" x14ac:dyDescent="0.2">
      <c r="A33" s="14">
        <v>31</v>
      </c>
      <c r="B33" s="21">
        <v>45045</v>
      </c>
      <c r="C33" s="22" t="s">
        <v>44</v>
      </c>
      <c r="D33" s="17">
        <v>1200</v>
      </c>
      <c r="E33" s="21">
        <v>45138</v>
      </c>
      <c r="F33" s="17">
        <v>1200</v>
      </c>
      <c r="G33" s="17"/>
      <c r="H33" s="19"/>
      <c r="I33" s="18">
        <f t="shared" si="0"/>
        <v>1200</v>
      </c>
      <c r="J33" s="23" t="s">
        <v>12</v>
      </c>
      <c r="K33" s="24"/>
    </row>
    <row r="34" spans="1:11" x14ac:dyDescent="0.2">
      <c r="A34" s="14">
        <v>32</v>
      </c>
      <c r="B34" s="21">
        <v>45045</v>
      </c>
      <c r="C34" s="22" t="s">
        <v>45</v>
      </c>
      <c r="D34" s="17">
        <v>1200</v>
      </c>
      <c r="E34" s="21">
        <v>45077</v>
      </c>
      <c r="F34" s="17">
        <v>1200</v>
      </c>
      <c r="G34" s="17"/>
      <c r="H34" s="19"/>
      <c r="I34" s="18">
        <f t="shared" si="0"/>
        <v>1200</v>
      </c>
      <c r="J34" s="23" t="s">
        <v>12</v>
      </c>
      <c r="K34" s="24"/>
    </row>
    <row r="35" spans="1:11" x14ac:dyDescent="0.2">
      <c r="A35" s="14">
        <v>33</v>
      </c>
      <c r="B35" s="21">
        <v>45045</v>
      </c>
      <c r="C35" s="22" t="s">
        <v>46</v>
      </c>
      <c r="D35" s="17">
        <v>1200</v>
      </c>
      <c r="E35" s="21">
        <v>45046</v>
      </c>
      <c r="F35" s="17">
        <v>1200</v>
      </c>
      <c r="G35" s="17">
        <v>1200</v>
      </c>
      <c r="H35" s="19">
        <v>45056</v>
      </c>
      <c r="I35" s="18">
        <f t="shared" si="0"/>
        <v>0</v>
      </c>
      <c r="J35" s="23" t="s">
        <v>10</v>
      </c>
      <c r="K35" s="24"/>
    </row>
    <row r="36" spans="1:11" x14ac:dyDescent="0.2">
      <c r="A36" s="14">
        <v>34</v>
      </c>
      <c r="B36" s="21">
        <v>45045</v>
      </c>
      <c r="C36" s="22" t="s">
        <v>47</v>
      </c>
      <c r="D36" s="17">
        <v>1200</v>
      </c>
      <c r="E36" s="21">
        <v>45107</v>
      </c>
      <c r="F36" s="17">
        <v>1200</v>
      </c>
      <c r="G36" s="17"/>
      <c r="H36" s="19"/>
      <c r="I36" s="18">
        <f t="shared" si="0"/>
        <v>1200</v>
      </c>
      <c r="J36" s="23" t="s">
        <v>12</v>
      </c>
      <c r="K36" s="24"/>
    </row>
    <row r="37" spans="1:11" x14ac:dyDescent="0.2">
      <c r="A37" s="14">
        <v>35</v>
      </c>
      <c r="B37" s="21">
        <v>45077</v>
      </c>
      <c r="C37" s="22" t="s">
        <v>48</v>
      </c>
      <c r="D37" s="17">
        <v>1200</v>
      </c>
      <c r="E37" s="21">
        <v>45107</v>
      </c>
      <c r="F37" s="17">
        <v>1200</v>
      </c>
      <c r="G37" s="17">
        <v>1200</v>
      </c>
      <c r="H37" s="19">
        <v>45107</v>
      </c>
      <c r="I37" s="18">
        <f t="shared" si="0"/>
        <v>0</v>
      </c>
      <c r="J37" s="23" t="s">
        <v>13</v>
      </c>
      <c r="K37" s="24"/>
    </row>
    <row r="38" spans="1:11" x14ac:dyDescent="0.2">
      <c r="A38" s="14">
        <v>36</v>
      </c>
      <c r="B38" s="21">
        <v>45077</v>
      </c>
      <c r="C38" s="22" t="s">
        <v>49</v>
      </c>
      <c r="D38" s="17">
        <v>1200</v>
      </c>
      <c r="E38" s="21">
        <v>45107</v>
      </c>
      <c r="F38" s="17">
        <v>1200</v>
      </c>
      <c r="G38" s="17"/>
      <c r="H38" s="19"/>
      <c r="I38" s="18">
        <f t="shared" si="0"/>
        <v>1200</v>
      </c>
      <c r="J38" s="23" t="s">
        <v>12</v>
      </c>
      <c r="K38" s="24"/>
    </row>
    <row r="39" spans="1:11" x14ac:dyDescent="0.2">
      <c r="A39" s="14">
        <v>37</v>
      </c>
      <c r="B39" s="21">
        <v>45077</v>
      </c>
      <c r="C39" s="22" t="s">
        <v>50</v>
      </c>
      <c r="D39" s="17">
        <v>1200</v>
      </c>
      <c r="E39" s="21">
        <v>45107</v>
      </c>
      <c r="F39" s="17">
        <v>1200</v>
      </c>
      <c r="G39" s="17"/>
      <c r="H39" s="19"/>
      <c r="I39" s="18">
        <f t="shared" si="0"/>
        <v>1200</v>
      </c>
      <c r="J39" s="23" t="s">
        <v>12</v>
      </c>
      <c r="K39" s="24"/>
    </row>
    <row r="40" spans="1:11" x14ac:dyDescent="0.2">
      <c r="A40" s="14">
        <v>38</v>
      </c>
      <c r="B40" s="21">
        <v>45077</v>
      </c>
      <c r="C40" s="22" t="s">
        <v>51</v>
      </c>
      <c r="D40" s="17">
        <v>1200</v>
      </c>
      <c r="E40" s="21">
        <v>45107</v>
      </c>
      <c r="F40" s="17">
        <v>1200</v>
      </c>
      <c r="G40" s="17">
        <v>1200</v>
      </c>
      <c r="H40" s="19">
        <v>45120</v>
      </c>
      <c r="I40" s="18">
        <f t="shared" si="0"/>
        <v>0</v>
      </c>
      <c r="J40" s="23" t="s">
        <v>10</v>
      </c>
      <c r="K40" s="24"/>
    </row>
    <row r="41" spans="1:11" x14ac:dyDescent="0.2">
      <c r="A41" s="14">
        <v>39</v>
      </c>
      <c r="B41" s="21">
        <v>45077</v>
      </c>
      <c r="C41" s="22" t="s">
        <v>52</v>
      </c>
      <c r="D41" s="17">
        <v>1200</v>
      </c>
      <c r="E41" s="21">
        <v>45138</v>
      </c>
      <c r="F41" s="17">
        <v>1200</v>
      </c>
      <c r="G41" s="17"/>
      <c r="H41" s="19"/>
      <c r="I41" s="18">
        <f t="shared" si="0"/>
        <v>1200</v>
      </c>
      <c r="J41" s="23" t="s">
        <v>12</v>
      </c>
      <c r="K41" s="24"/>
    </row>
    <row r="42" spans="1:11" x14ac:dyDescent="0.2">
      <c r="A42" s="14">
        <v>40</v>
      </c>
      <c r="B42" s="21">
        <v>45077</v>
      </c>
      <c r="C42" s="22" t="s">
        <v>53</v>
      </c>
      <c r="D42" s="17">
        <v>1200</v>
      </c>
      <c r="E42" s="21">
        <v>45138</v>
      </c>
      <c r="F42" s="17">
        <v>1200</v>
      </c>
      <c r="G42" s="17"/>
      <c r="H42" s="19"/>
      <c r="I42" s="18">
        <f t="shared" si="0"/>
        <v>1200</v>
      </c>
      <c r="J42" s="23" t="s">
        <v>12</v>
      </c>
      <c r="K42" s="24"/>
    </row>
    <row r="43" spans="1:11" x14ac:dyDescent="0.2">
      <c r="A43" s="14">
        <v>41</v>
      </c>
      <c r="B43" s="21">
        <v>45077</v>
      </c>
      <c r="C43" s="22" t="s">
        <v>54</v>
      </c>
      <c r="D43" s="17">
        <v>1200</v>
      </c>
      <c r="E43" s="21">
        <v>45138</v>
      </c>
      <c r="F43" s="17">
        <v>1200</v>
      </c>
      <c r="G43" s="17"/>
      <c r="H43" s="19"/>
      <c r="I43" s="18">
        <f t="shared" si="0"/>
        <v>1200</v>
      </c>
      <c r="J43" s="23" t="s">
        <v>12</v>
      </c>
      <c r="K43" s="24"/>
    </row>
    <row r="44" spans="1:11" x14ac:dyDescent="0.2">
      <c r="A44" s="14">
        <v>42</v>
      </c>
      <c r="B44" s="21">
        <v>45077</v>
      </c>
      <c r="C44" s="22" t="s">
        <v>55</v>
      </c>
      <c r="D44" s="17">
        <v>1200</v>
      </c>
      <c r="E44" s="21">
        <v>45138</v>
      </c>
      <c r="F44" s="17">
        <v>1200</v>
      </c>
      <c r="G44" s="17"/>
      <c r="H44" s="19"/>
      <c r="I44" s="18">
        <f t="shared" si="0"/>
        <v>1200</v>
      </c>
      <c r="J44" s="23" t="s">
        <v>12</v>
      </c>
      <c r="K44" s="24"/>
    </row>
    <row r="45" spans="1:11" x14ac:dyDescent="0.2">
      <c r="A45" s="14">
        <v>43</v>
      </c>
      <c r="B45" s="21">
        <v>45077</v>
      </c>
      <c r="C45" s="22" t="s">
        <v>56</v>
      </c>
      <c r="D45" s="17">
        <v>1200</v>
      </c>
      <c r="E45" s="21">
        <v>45107</v>
      </c>
      <c r="F45" s="17">
        <v>1200</v>
      </c>
      <c r="G45" s="17"/>
      <c r="H45" s="19"/>
      <c r="I45" s="18">
        <f t="shared" si="0"/>
        <v>1200</v>
      </c>
      <c r="J45" s="23" t="s">
        <v>12</v>
      </c>
      <c r="K45" s="24"/>
    </row>
    <row r="46" spans="1:11" x14ac:dyDescent="0.2">
      <c r="A46" s="14">
        <v>44</v>
      </c>
      <c r="B46" s="21">
        <v>45077</v>
      </c>
      <c r="C46" s="22" t="s">
        <v>57</v>
      </c>
      <c r="D46" s="17">
        <v>1200</v>
      </c>
      <c r="E46" s="21">
        <v>45107</v>
      </c>
      <c r="F46" s="17">
        <v>1200</v>
      </c>
      <c r="G46" s="17"/>
      <c r="H46" s="19"/>
      <c r="I46" s="18">
        <f t="shared" si="0"/>
        <v>1200</v>
      </c>
      <c r="J46" s="23" t="s">
        <v>12</v>
      </c>
      <c r="K46" s="24"/>
    </row>
    <row r="47" spans="1:11" x14ac:dyDescent="0.2">
      <c r="A47" s="14">
        <v>45</v>
      </c>
      <c r="B47" s="21">
        <v>45077</v>
      </c>
      <c r="C47" s="22" t="s">
        <v>58</v>
      </c>
      <c r="D47" s="17">
        <v>1200</v>
      </c>
      <c r="E47" s="21">
        <v>45077</v>
      </c>
      <c r="F47" s="17">
        <v>1200</v>
      </c>
      <c r="G47" s="17">
        <v>0</v>
      </c>
      <c r="H47" s="19">
        <v>45077</v>
      </c>
      <c r="I47" s="18">
        <f t="shared" si="0"/>
        <v>1200</v>
      </c>
      <c r="J47" s="23" t="s">
        <v>10</v>
      </c>
      <c r="K47" s="24"/>
    </row>
    <row r="48" spans="1:11" x14ac:dyDescent="0.2">
      <c r="A48" s="14">
        <v>46</v>
      </c>
      <c r="B48" s="21">
        <v>45087</v>
      </c>
      <c r="C48" s="22" t="s">
        <v>59</v>
      </c>
      <c r="D48" s="17">
        <v>1200</v>
      </c>
      <c r="E48" s="21">
        <v>45107</v>
      </c>
      <c r="F48" s="17">
        <v>1200</v>
      </c>
      <c r="G48" s="17">
        <v>1200</v>
      </c>
      <c r="H48" s="19">
        <v>45087</v>
      </c>
      <c r="I48" s="18">
        <f t="shared" si="0"/>
        <v>0</v>
      </c>
      <c r="J48" s="23" t="s">
        <v>13</v>
      </c>
      <c r="K48" s="24"/>
    </row>
    <row r="49" spans="1:11" x14ac:dyDescent="0.2">
      <c r="A49" s="14">
        <f>A48+1</f>
        <v>47</v>
      </c>
      <c r="B49" s="21">
        <v>45094</v>
      </c>
      <c r="C49" s="22" t="s">
        <v>60</v>
      </c>
      <c r="D49" s="17">
        <v>1200</v>
      </c>
      <c r="E49" s="21">
        <v>45199</v>
      </c>
      <c r="F49" s="17">
        <v>1200</v>
      </c>
      <c r="G49" s="17"/>
      <c r="H49" s="19"/>
      <c r="I49" s="18">
        <f t="shared" si="0"/>
        <v>1200</v>
      </c>
      <c r="J49" s="23" t="s">
        <v>12</v>
      </c>
      <c r="K49" s="24"/>
    </row>
    <row r="50" spans="1:11" x14ac:dyDescent="0.2">
      <c r="A50" s="14">
        <f t="shared" ref="A50:A70" si="1">A49+1</f>
        <v>48</v>
      </c>
      <c r="B50" s="21">
        <v>45094</v>
      </c>
      <c r="C50" s="22" t="s">
        <v>61</v>
      </c>
      <c r="D50" s="17">
        <v>1200</v>
      </c>
      <c r="E50" s="21">
        <v>45199</v>
      </c>
      <c r="F50" s="17">
        <v>1200</v>
      </c>
      <c r="G50" s="17"/>
      <c r="H50" s="19"/>
      <c r="I50" s="18">
        <f t="shared" si="0"/>
        <v>1200</v>
      </c>
      <c r="J50" s="23" t="s">
        <v>12</v>
      </c>
      <c r="K50" s="24"/>
    </row>
    <row r="51" spans="1:11" x14ac:dyDescent="0.2">
      <c r="A51" s="14">
        <f t="shared" si="1"/>
        <v>49</v>
      </c>
      <c r="B51" s="21">
        <v>45094</v>
      </c>
      <c r="C51" s="22" t="s">
        <v>62</v>
      </c>
      <c r="D51" s="17">
        <v>1200</v>
      </c>
      <c r="E51" s="21">
        <v>45199</v>
      </c>
      <c r="F51" s="17">
        <v>1200</v>
      </c>
      <c r="G51" s="17"/>
      <c r="H51" s="19"/>
      <c r="I51" s="18">
        <f t="shared" si="0"/>
        <v>1200</v>
      </c>
      <c r="J51" s="23" t="s">
        <v>12</v>
      </c>
      <c r="K51" s="24"/>
    </row>
    <row r="52" spans="1:11" x14ac:dyDescent="0.2">
      <c r="A52" s="14">
        <f t="shared" si="1"/>
        <v>50</v>
      </c>
      <c r="B52" s="21">
        <v>45094</v>
      </c>
      <c r="C52" s="22" t="s">
        <v>63</v>
      </c>
      <c r="D52" s="17">
        <v>1200</v>
      </c>
      <c r="E52" s="21">
        <v>45230</v>
      </c>
      <c r="F52" s="17">
        <v>1200</v>
      </c>
      <c r="G52" s="17"/>
      <c r="H52" s="19"/>
      <c r="I52" s="18">
        <f t="shared" si="0"/>
        <v>1200</v>
      </c>
      <c r="J52" s="23" t="s">
        <v>12</v>
      </c>
      <c r="K52" s="24"/>
    </row>
    <row r="53" spans="1:11" x14ac:dyDescent="0.2">
      <c r="A53" s="14">
        <f t="shared" si="1"/>
        <v>51</v>
      </c>
      <c r="B53" s="21">
        <v>45104</v>
      </c>
      <c r="C53" s="22" t="s">
        <v>64</v>
      </c>
      <c r="D53" s="17">
        <v>1200</v>
      </c>
      <c r="E53" s="21">
        <v>45107</v>
      </c>
      <c r="F53" s="17">
        <v>1200</v>
      </c>
      <c r="G53" s="17">
        <v>1200</v>
      </c>
      <c r="H53" s="19">
        <v>45104</v>
      </c>
      <c r="I53" s="18">
        <f t="shared" si="0"/>
        <v>0</v>
      </c>
      <c r="J53" s="23" t="s">
        <v>13</v>
      </c>
      <c r="K53" s="24"/>
    </row>
    <row r="54" spans="1:11" x14ac:dyDescent="0.2">
      <c r="A54" s="14">
        <f t="shared" si="1"/>
        <v>52</v>
      </c>
      <c r="B54" s="21">
        <v>45106</v>
      </c>
      <c r="C54" s="22" t="s">
        <v>65</v>
      </c>
      <c r="D54" s="17">
        <v>1200</v>
      </c>
      <c r="E54" s="21">
        <v>45107</v>
      </c>
      <c r="F54" s="17">
        <v>1200</v>
      </c>
      <c r="G54" s="17">
        <v>1200</v>
      </c>
      <c r="H54" s="19">
        <v>45106</v>
      </c>
      <c r="I54" s="18">
        <f t="shared" si="0"/>
        <v>0</v>
      </c>
      <c r="J54" s="23" t="s">
        <v>13</v>
      </c>
      <c r="K54" s="24"/>
    </row>
    <row r="55" spans="1:11" x14ac:dyDescent="0.2">
      <c r="A55" s="14">
        <f t="shared" si="1"/>
        <v>53</v>
      </c>
      <c r="B55" s="21">
        <v>45107</v>
      </c>
      <c r="C55" s="22" t="s">
        <v>66</v>
      </c>
      <c r="D55" s="17">
        <v>1200</v>
      </c>
      <c r="E55" s="21">
        <v>45107</v>
      </c>
      <c r="F55" s="17">
        <v>1200</v>
      </c>
      <c r="G55" s="17">
        <v>1200</v>
      </c>
      <c r="H55" s="19">
        <v>45108</v>
      </c>
      <c r="I55" s="18">
        <f t="shared" si="0"/>
        <v>0</v>
      </c>
      <c r="J55" s="23" t="s">
        <v>13</v>
      </c>
      <c r="K55" s="24"/>
    </row>
    <row r="56" spans="1:11" x14ac:dyDescent="0.2">
      <c r="A56" s="14">
        <f t="shared" si="1"/>
        <v>54</v>
      </c>
      <c r="B56" s="21">
        <v>45107</v>
      </c>
      <c r="C56" s="22" t="s">
        <v>67</v>
      </c>
      <c r="D56" s="17">
        <v>1200</v>
      </c>
      <c r="E56" s="21">
        <v>45138</v>
      </c>
      <c r="F56" s="17">
        <v>1200</v>
      </c>
      <c r="G56" s="17">
        <v>1200</v>
      </c>
      <c r="H56" s="19">
        <v>45136</v>
      </c>
      <c r="I56" s="18">
        <f t="shared" si="0"/>
        <v>0</v>
      </c>
      <c r="J56" s="23" t="s">
        <v>13</v>
      </c>
      <c r="K56" s="24"/>
    </row>
    <row r="57" spans="1:11" x14ac:dyDescent="0.2">
      <c r="A57" s="14">
        <f t="shared" si="1"/>
        <v>55</v>
      </c>
      <c r="B57" s="21">
        <v>45107</v>
      </c>
      <c r="C57" s="22" t="s">
        <v>68</v>
      </c>
      <c r="D57" s="17">
        <v>1200</v>
      </c>
      <c r="E57" s="21">
        <v>45138</v>
      </c>
      <c r="F57" s="17">
        <v>1200</v>
      </c>
      <c r="G57" s="17"/>
      <c r="H57" s="19"/>
      <c r="I57" s="18">
        <f t="shared" si="0"/>
        <v>1200</v>
      </c>
      <c r="J57" s="23" t="s">
        <v>12</v>
      </c>
      <c r="K57" s="24"/>
    </row>
    <row r="58" spans="1:11" x14ac:dyDescent="0.2">
      <c r="A58" s="14">
        <f t="shared" si="1"/>
        <v>56</v>
      </c>
      <c r="B58" s="21">
        <v>45107</v>
      </c>
      <c r="C58" s="22" t="s">
        <v>69</v>
      </c>
      <c r="D58" s="17">
        <v>1200</v>
      </c>
      <c r="E58" s="21">
        <v>45138</v>
      </c>
      <c r="F58" s="17">
        <v>1200</v>
      </c>
      <c r="G58" s="17"/>
      <c r="H58" s="19"/>
      <c r="I58" s="18">
        <f t="shared" si="0"/>
        <v>1200</v>
      </c>
      <c r="J58" s="23" t="s">
        <v>12</v>
      </c>
      <c r="K58" s="24"/>
    </row>
    <row r="59" spans="1:11" x14ac:dyDescent="0.2">
      <c r="A59" s="14">
        <f t="shared" si="1"/>
        <v>57</v>
      </c>
      <c r="B59" s="21">
        <v>45107</v>
      </c>
      <c r="C59" s="22" t="s">
        <v>70</v>
      </c>
      <c r="D59" s="17">
        <v>1200</v>
      </c>
      <c r="E59" s="21">
        <v>45138</v>
      </c>
      <c r="F59" s="17">
        <v>1200</v>
      </c>
      <c r="G59" s="17"/>
      <c r="H59" s="19"/>
      <c r="I59" s="18">
        <f t="shared" si="0"/>
        <v>1200</v>
      </c>
      <c r="J59" s="23" t="s">
        <v>12</v>
      </c>
      <c r="K59" s="24"/>
    </row>
    <row r="60" spans="1:11" x14ac:dyDescent="0.2">
      <c r="A60" s="14">
        <f t="shared" si="1"/>
        <v>58</v>
      </c>
      <c r="B60" s="21">
        <v>45107</v>
      </c>
      <c r="C60" s="22" t="s">
        <v>71</v>
      </c>
      <c r="D60" s="17">
        <v>1200</v>
      </c>
      <c r="E60" s="21">
        <v>45169</v>
      </c>
      <c r="F60" s="17">
        <v>1200</v>
      </c>
      <c r="G60" s="17"/>
      <c r="H60" s="19"/>
      <c r="I60" s="18">
        <f t="shared" si="0"/>
        <v>1200</v>
      </c>
      <c r="J60" s="23" t="s">
        <v>12</v>
      </c>
      <c r="K60" s="24"/>
    </row>
    <row r="61" spans="1:11" x14ac:dyDescent="0.2">
      <c r="A61" s="14">
        <f t="shared" si="1"/>
        <v>59</v>
      </c>
      <c r="B61" s="21">
        <v>45107</v>
      </c>
      <c r="C61" s="22" t="s">
        <v>72</v>
      </c>
      <c r="D61" s="17">
        <v>1200</v>
      </c>
      <c r="E61" s="21">
        <v>45138</v>
      </c>
      <c r="F61" s="17">
        <v>1200</v>
      </c>
      <c r="G61" s="17"/>
      <c r="H61" s="19"/>
      <c r="I61" s="18">
        <f t="shared" si="0"/>
        <v>1200</v>
      </c>
      <c r="J61" s="23" t="s">
        <v>12</v>
      </c>
      <c r="K61" s="24"/>
    </row>
    <row r="62" spans="1:11" x14ac:dyDescent="0.2">
      <c r="A62" s="14">
        <f t="shared" si="1"/>
        <v>60</v>
      </c>
      <c r="B62" s="21">
        <v>45107</v>
      </c>
      <c r="C62" s="22" t="s">
        <v>73</v>
      </c>
      <c r="D62" s="17">
        <v>1200</v>
      </c>
      <c r="E62" s="21">
        <v>45169</v>
      </c>
      <c r="F62" s="17">
        <v>1200</v>
      </c>
      <c r="G62" s="17"/>
      <c r="H62" s="19"/>
      <c r="I62" s="18">
        <f t="shared" si="0"/>
        <v>1200</v>
      </c>
      <c r="J62" s="23" t="s">
        <v>12</v>
      </c>
      <c r="K62" s="24"/>
    </row>
    <row r="63" spans="1:11" x14ac:dyDescent="0.2">
      <c r="A63" s="14">
        <f t="shared" si="1"/>
        <v>61</v>
      </c>
      <c r="B63" s="21">
        <v>45107</v>
      </c>
      <c r="C63" s="22" t="s">
        <v>74</v>
      </c>
      <c r="D63" s="17">
        <v>1200</v>
      </c>
      <c r="E63" s="21">
        <v>45169</v>
      </c>
      <c r="F63" s="17">
        <v>1200</v>
      </c>
      <c r="G63" s="17"/>
      <c r="H63" s="19"/>
      <c r="I63" s="18">
        <f t="shared" si="0"/>
        <v>1200</v>
      </c>
      <c r="J63" s="23" t="s">
        <v>12</v>
      </c>
      <c r="K63" s="24"/>
    </row>
    <row r="64" spans="1:11" x14ac:dyDescent="0.2">
      <c r="A64" s="14">
        <f t="shared" si="1"/>
        <v>62</v>
      </c>
      <c r="B64" s="21">
        <v>45107</v>
      </c>
      <c r="C64" s="22" t="s">
        <v>75</v>
      </c>
      <c r="D64" s="17">
        <v>1200</v>
      </c>
      <c r="E64" s="21">
        <v>45138</v>
      </c>
      <c r="F64" s="17">
        <v>1200</v>
      </c>
      <c r="G64" s="17"/>
      <c r="H64" s="19"/>
      <c r="I64" s="18">
        <f t="shared" si="0"/>
        <v>1200</v>
      </c>
      <c r="J64" s="23" t="s">
        <v>12</v>
      </c>
      <c r="K64" s="24"/>
    </row>
    <row r="65" spans="1:15" x14ac:dyDescent="0.2">
      <c r="A65" s="14">
        <f t="shared" si="1"/>
        <v>63</v>
      </c>
      <c r="B65" s="21">
        <v>45107</v>
      </c>
      <c r="C65" s="22" t="s">
        <v>76</v>
      </c>
      <c r="D65" s="17">
        <v>1200</v>
      </c>
      <c r="E65" s="21">
        <v>45169</v>
      </c>
      <c r="F65" s="17">
        <v>1200</v>
      </c>
      <c r="G65" s="17">
        <v>1200</v>
      </c>
      <c r="H65" s="19">
        <v>45140</v>
      </c>
      <c r="I65" s="18">
        <f t="shared" si="0"/>
        <v>0</v>
      </c>
      <c r="J65" s="23" t="s">
        <v>13</v>
      </c>
      <c r="K65" s="24"/>
    </row>
    <row r="66" spans="1:15" x14ac:dyDescent="0.2">
      <c r="A66" s="14">
        <f t="shared" si="1"/>
        <v>64</v>
      </c>
      <c r="B66" s="21">
        <v>45107</v>
      </c>
      <c r="C66" s="22" t="s">
        <v>77</v>
      </c>
      <c r="D66" s="17">
        <v>1200</v>
      </c>
      <c r="E66" s="21">
        <v>45169</v>
      </c>
      <c r="F66" s="17">
        <v>1200</v>
      </c>
      <c r="G66" s="17">
        <v>1200</v>
      </c>
      <c r="H66" s="19">
        <v>45140</v>
      </c>
      <c r="I66" s="18">
        <f t="shared" si="0"/>
        <v>0</v>
      </c>
      <c r="J66" s="23" t="s">
        <v>13</v>
      </c>
      <c r="K66" s="24"/>
    </row>
    <row r="67" spans="1:15" x14ac:dyDescent="0.2">
      <c r="A67" s="14">
        <f t="shared" si="1"/>
        <v>65</v>
      </c>
      <c r="B67" s="21">
        <v>45107</v>
      </c>
      <c r="C67" s="22" t="s">
        <v>78</v>
      </c>
      <c r="D67" s="17">
        <v>1200</v>
      </c>
      <c r="E67" s="21">
        <v>45138</v>
      </c>
      <c r="F67" s="17">
        <v>1200</v>
      </c>
      <c r="G67" s="17">
        <v>1200</v>
      </c>
      <c r="H67" s="19">
        <v>45140</v>
      </c>
      <c r="I67" s="18">
        <f t="shared" si="0"/>
        <v>0</v>
      </c>
      <c r="J67" s="23" t="s">
        <v>13</v>
      </c>
      <c r="K67" s="24"/>
    </row>
    <row r="68" spans="1:15" x14ac:dyDescent="0.2">
      <c r="A68" s="14">
        <f t="shared" si="1"/>
        <v>66</v>
      </c>
      <c r="B68" s="21"/>
      <c r="C68" s="22"/>
      <c r="D68" s="17"/>
      <c r="E68" s="21"/>
      <c r="F68" s="17"/>
      <c r="G68" s="17"/>
      <c r="H68" s="19"/>
      <c r="I68" s="18"/>
      <c r="J68" s="23"/>
      <c r="K68" s="24"/>
    </row>
    <row r="69" spans="1:15" x14ac:dyDescent="0.2">
      <c r="A69" s="14">
        <f t="shared" si="1"/>
        <v>67</v>
      </c>
      <c r="B69" s="21"/>
      <c r="C69" s="22"/>
      <c r="D69" s="17"/>
      <c r="E69" s="21"/>
      <c r="F69" s="17"/>
      <c r="G69" s="17"/>
      <c r="H69" s="19"/>
      <c r="I69" s="18"/>
      <c r="J69" s="23"/>
      <c r="K69" s="24"/>
    </row>
    <row r="70" spans="1:15" x14ac:dyDescent="0.2">
      <c r="A70" s="14">
        <f t="shared" si="1"/>
        <v>68</v>
      </c>
      <c r="B70" s="21"/>
      <c r="C70" s="22"/>
      <c r="D70" s="17"/>
      <c r="E70" s="21"/>
      <c r="F70" s="17"/>
      <c r="G70" s="17"/>
      <c r="H70" s="19"/>
      <c r="I70" s="18"/>
      <c r="J70" s="23"/>
      <c r="K70" s="24"/>
    </row>
    <row r="71" spans="1:15" x14ac:dyDescent="0.2">
      <c r="A71" s="14"/>
      <c r="B71" s="21"/>
      <c r="C71" s="22"/>
      <c r="D71" s="17"/>
      <c r="E71" s="21"/>
      <c r="F71" s="17"/>
      <c r="G71" s="17"/>
      <c r="H71" s="19"/>
      <c r="I71" s="18">
        <f t="shared" si="0"/>
        <v>0</v>
      </c>
      <c r="J71" s="23"/>
      <c r="K71" s="24"/>
    </row>
    <row r="72" spans="1:15" s="6" customFormat="1" ht="13.5" thickBot="1" x14ac:dyDescent="0.25">
      <c r="A72" s="25"/>
      <c r="B72" s="26"/>
      <c r="C72" s="27"/>
      <c r="D72" s="28"/>
      <c r="E72" s="26"/>
      <c r="F72" s="28"/>
      <c r="G72" s="28"/>
      <c r="H72" s="29"/>
      <c r="I72" s="31">
        <f>SUM(I3:I71)</f>
        <v>31200</v>
      </c>
      <c r="J72" s="36" t="s">
        <v>12</v>
      </c>
      <c r="K72" s="30"/>
      <c r="O72" s="20"/>
    </row>
    <row r="73" spans="1:1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</sheetData>
  <autoFilter ref="A2:K72" xr:uid="{00000000-0009-0000-0000-000000000000}"/>
  <phoneticPr fontId="2" type="noConversion"/>
  <conditionalFormatting sqref="E3:E71">
    <cfRule type="expression" dxfId="7" priority="1" stopIfTrue="1">
      <formula>I3=0</formula>
    </cfRule>
    <cfRule type="expression" dxfId="6" priority="2" stopIfTrue="1">
      <formula>E3&lt;TODAY()-30</formula>
    </cfRule>
    <cfRule type="expression" dxfId="5" priority="3">
      <formula>E3&lt;TODAY()</formula>
    </cfRule>
    <cfRule type="expression" dxfId="4" priority="4">
      <formula>E3&gt;=TODAY()</formula>
    </cfRule>
  </conditionalFormatting>
  <pageMargins left="0.75" right="0.75" top="1" bottom="1" header="0.5" footer="0.5"/>
  <pageSetup paperSize="9" scale="95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Scadenziario Clienti </vt:lpstr>
    </vt:vector>
  </TitlesOfParts>
  <Company>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Emmanuele Vietti</cp:lastModifiedBy>
  <cp:lastPrinted>2011-06-16T08:10:16Z</cp:lastPrinted>
  <dcterms:created xsi:type="dcterms:W3CDTF">2004-09-03T15:13:28Z</dcterms:created>
  <dcterms:modified xsi:type="dcterms:W3CDTF">2023-10-06T10:33:42Z</dcterms:modified>
</cp:coreProperties>
</file>